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der Form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28" customWidth="1"/>
    <col min="4" max="7" width="18" customWidth="1"/>
    <col min="8" max="9" width="16" customWidth="1"/>
  </cols>
  <sheetData>
    <row r="1">
      <c r="A1" t="inlineStr" s="1">
        <is>
          <t>Wholesale Order Form</t>
        </is>
      </c>
    </row>
    <row r="2">
      <c r="A2" t="inlineStr">
        <is>
          <t>Fill in the white cells. Line totals and the order total calculate on their own.</t>
        </is>
      </c>
    </row>
    <row r="3">
      <c r="A3" t="inlineStr" s="1">
        <is>
          <t>Buyer details</t>
        </is>
      </c>
    </row>
    <row r="4">
      <c r="A4" t="inlineStr">
        <is>
          <t>Business name</t>
        </is>
      </c>
    </row>
    <row r="5">
      <c r="A5" t="inlineStr">
        <is>
          <t>Contact name</t>
        </is>
      </c>
    </row>
    <row r="6">
      <c r="A6" t="inlineStr">
        <is>
          <t>Email</t>
        </is>
      </c>
    </row>
    <row r="7">
      <c r="A7" t="inlineStr">
        <is>
          <t>Phone</t>
        </is>
      </c>
    </row>
    <row r="8">
      <c r="A8" t="inlineStr">
        <is>
          <t>Wholesale account number</t>
        </is>
      </c>
    </row>
    <row r="9">
      <c r="A9" t="inlineStr">
        <is>
          <t>Delivery address</t>
        </is>
      </c>
    </row>
    <row r="10">
      <c r="A10" t="inlineStr">
        <is>
          <t>Requested delivery date</t>
        </is>
      </c>
    </row>
    <row r="12">
      <c r="A12" t="inlineStr" s="1">
        <is>
          <t>Order lines</t>
        </is>
      </c>
    </row>
    <row r="13">
      <c r="A13" t="inlineStr" s="1">
        <is>
          <t>SKU</t>
        </is>
      </c>
      <c r="B13" t="inlineStr" s="1">
        <is>
          <t>Product name</t>
        </is>
      </c>
      <c r="C13" t="inlineStr" s="1">
        <is>
          <t>Variant (size, colour, flavour)</t>
        </is>
      </c>
      <c r="D13" t="inlineStr" s="1">
        <is>
          <t>Case pack (units per case)</t>
        </is>
      </c>
      <c r="E13" t="inlineStr" s="1">
        <is>
          <t>Minimum order (cases)</t>
        </is>
      </c>
      <c r="F13" t="inlineStr" s="1">
        <is>
          <t>Quantity (cases)</t>
        </is>
      </c>
      <c r="G13" t="inlineStr" s="1">
        <is>
          <t>Wholesale unit price</t>
        </is>
      </c>
      <c r="H13" t="inlineStr" s="1">
        <is>
          <t>Line total</t>
        </is>
      </c>
      <c r="I13" t="inlineStr" s="1">
        <is>
          <t>Check</t>
        </is>
      </c>
    </row>
    <row r="14">
      <c r="H14" s="2">
        <f>IF(F14="","",F14*D14*G14)</f>
      </c>
      <c r="I14">
        <f>IF(AND(F14&lt;&gt;"",E14&lt;&gt;"",F14&lt;E14),"Below minimum","")</f>
      </c>
    </row>
    <row r="15">
      <c r="H15" s="2">
        <f>IF(F15="","",F15*D15*G15)</f>
      </c>
      <c r="I15">
        <f>IF(AND(F15&lt;&gt;"",E15&lt;&gt;"",F15&lt;E15),"Below minimum","")</f>
      </c>
    </row>
    <row r="16">
      <c r="H16" s="2">
        <f>IF(F16="","",F16*D16*G16)</f>
      </c>
      <c r="I16">
        <f>IF(AND(F16&lt;&gt;"",E16&lt;&gt;"",F16&lt;E16),"Below minimum","")</f>
      </c>
    </row>
    <row r="17">
      <c r="H17" s="2">
        <f>IF(F17="","",F17*D17*G17)</f>
      </c>
      <c r="I17">
        <f>IF(AND(F17&lt;&gt;"",E17&lt;&gt;"",F17&lt;E17),"Below minimum","")</f>
      </c>
    </row>
    <row r="18">
      <c r="H18" s="2">
        <f>IF(F18="","",F18*D18*G18)</f>
      </c>
      <c r="I18">
        <f>IF(AND(F18&lt;&gt;"",E18&lt;&gt;"",F18&lt;E18),"Below minimum","")</f>
      </c>
    </row>
    <row r="19">
      <c r="H19" s="2">
        <f>IF(F19="","",F19*D19*G19)</f>
      </c>
      <c r="I19">
        <f>IF(AND(F19&lt;&gt;"",E19&lt;&gt;"",F19&lt;E19),"Below minimum","")</f>
      </c>
    </row>
    <row r="20">
      <c r="H20" s="2">
        <f>IF(F20="","",F20*D20*G20)</f>
      </c>
      <c r="I20">
        <f>IF(AND(F20&lt;&gt;"",E20&lt;&gt;"",F20&lt;E20),"Below minimum","")</f>
      </c>
    </row>
    <row r="21">
      <c r="H21" s="2">
        <f>IF(F21="","",F21*D21*G21)</f>
      </c>
      <c r="I21">
        <f>IF(AND(F21&lt;&gt;"",E21&lt;&gt;"",F21&lt;E21),"Below minimum","")</f>
      </c>
    </row>
    <row r="22">
      <c r="H22" s="2">
        <f>IF(F22="","",F22*D22*G22)</f>
      </c>
      <c r="I22">
        <f>IF(AND(F22&lt;&gt;"",E22&lt;&gt;"",F22&lt;E22),"Below minimum","")</f>
      </c>
    </row>
    <row r="23">
      <c r="H23" s="2">
        <f>IF(F23="","",F23*D23*G23)</f>
      </c>
      <c r="I23">
        <f>IF(AND(F23&lt;&gt;"",E23&lt;&gt;"",F23&lt;E23),"Below minimum","")</f>
      </c>
    </row>
    <row r="24">
      <c r="H24" s="2">
        <f>IF(F24="","",F24*D24*G24)</f>
      </c>
      <c r="I24">
        <f>IF(AND(F24&lt;&gt;"",E24&lt;&gt;"",F24&lt;E24),"Below minimum","")</f>
      </c>
    </row>
    <row r="25">
      <c r="H25" s="2">
        <f>IF(F25="","",F25*D25*G25)</f>
      </c>
      <c r="I25">
        <f>IF(AND(F25&lt;&gt;"",E25&lt;&gt;"",F25&lt;E25),"Below minimum","")</f>
      </c>
    </row>
    <row r="26">
      <c r="H26" s="2">
        <f>IF(F26="","",F26*D26*G26)</f>
      </c>
      <c r="I26">
        <f>IF(AND(F26&lt;&gt;"",E26&lt;&gt;"",F26&lt;E26),"Below minimum","")</f>
      </c>
    </row>
    <row r="27">
      <c r="H27" s="2">
        <f>IF(F27="","",F27*D27*G27)</f>
      </c>
      <c r="I27">
        <f>IF(AND(F27&lt;&gt;"",E27&lt;&gt;"",F27&lt;E27),"Below minimum","")</f>
      </c>
    </row>
    <row r="28">
      <c r="H28" s="2">
        <f>IF(F28="","",F28*D28*G28)</f>
      </c>
      <c r="I28">
        <f>IF(AND(F28&lt;&gt;"",E28&lt;&gt;"",F28&lt;E28),"Below minimum","")</f>
      </c>
    </row>
    <row r="29">
      <c r="H29" s="2">
        <f>IF(F29="","",F29*D29*G29)</f>
      </c>
      <c r="I29">
        <f>IF(AND(F29&lt;&gt;"",E29&lt;&gt;"",F29&lt;E29),"Below minimum","")</f>
      </c>
    </row>
    <row r="30">
      <c r="H30" s="2">
        <f>IF(F30="","",F30*D30*G30)</f>
      </c>
      <c r="I30">
        <f>IF(AND(F30&lt;&gt;"",E30&lt;&gt;"",F30&lt;E30),"Below minimum","")</f>
      </c>
    </row>
    <row r="31">
      <c r="H31" s="2">
        <f>IF(F31="","",F31*D31*G31)</f>
      </c>
      <c r="I31">
        <f>IF(AND(F31&lt;&gt;"",E31&lt;&gt;"",F31&lt;E31),"Below minimum","")</f>
      </c>
    </row>
    <row r="32">
      <c r="H32" s="2">
        <f>IF(F32="","",F32*D32*G32)</f>
      </c>
      <c r="I32">
        <f>IF(AND(F32&lt;&gt;"",E32&lt;&gt;"",F32&lt;E32),"Below minimum","")</f>
      </c>
    </row>
    <row r="33">
      <c r="H33" s="2">
        <f>IF(F33="","",F33*D33*G33)</f>
      </c>
      <c r="I33">
        <f>IF(AND(F33&lt;&gt;"",E33&lt;&gt;"",F33&lt;E33),"Below minimum","")</f>
      </c>
    </row>
    <row r="35">
      <c r="G35" t="inlineStr" s="1">
        <is>
          <t>Subtotal</t>
        </is>
      </c>
      <c r="H35" s="2">
        <f>SUM(H14:H33)</f>
      </c>
    </row>
    <row r="36">
      <c r="G36" t="inlineStr" s="1">
        <is>
          <t>Shipping</t>
        </is>
      </c>
    </row>
    <row r="37">
      <c r="G37" t="inlineStr" s="1">
        <is>
          <t>Tax</t>
        </is>
      </c>
    </row>
    <row r="38">
      <c r="G38" t="inlineStr" s="1">
        <is>
          <t>Order total</t>
        </is>
      </c>
      <c r="H38" s="2">
        <f>H35+H36+H37</f>
      </c>
    </row>
    <row r="40">
      <c r="A40" t="inlineStr" s="1">
        <is>
          <t>Terms</t>
        </is>
      </c>
    </row>
    <row r="41">
      <c r="A41" t="inlineStr">
        <is>
          <t>Payment terms (for example, Net 30)</t>
        </is>
      </c>
    </row>
    <row r="42">
      <c r="A42" t="inlineStr">
        <is>
          <t>Buyer signature</t>
        </is>
      </c>
    </row>
    <row r="43">
      <c r="A43" t="inlineStr">
        <is>
          <t>Date</t>
        </is>
      </c>
    </row>
  </sheetData>
</worksheet>
</file>